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dministrator\Desktop\新建文件夹 (5)\"/>
    </mc:Choice>
  </mc:AlternateContent>
  <bookViews>
    <workbookView xWindow="0" yWindow="0" windowWidth="28800" windowHeight="12435"/>
  </bookViews>
  <sheets>
    <sheet name="公开遴选" sheetId="2" r:id="rId1"/>
  </sheets>
  <definedNames>
    <definedName name="_xlnm._FilterDatabase" localSheetId="0" hidden="1">公开遴选!$A$4:$V$28</definedName>
    <definedName name="_xlnm.Print_Titles" localSheetId="0">公开遴选!$3:$4</definedName>
  </definedNames>
  <calcPr calcId="152511"/>
</workbook>
</file>

<file path=xl/calcChain.xml><?xml version="1.0" encoding="utf-8"?>
<calcChain xmlns="http://schemas.openxmlformats.org/spreadsheetml/2006/main">
  <c r="G29" i="2" l="1"/>
</calcChain>
</file>

<file path=xl/sharedStrings.xml><?xml version="1.0" encoding="utf-8"?>
<sst xmlns="http://schemas.openxmlformats.org/spreadsheetml/2006/main" count="443" uniqueCount="181">
  <si>
    <t>附件1</t>
  </si>
  <si>
    <t>序号</t>
  </si>
  <si>
    <t>主管部门</t>
  </si>
  <si>
    <t>招聘
单位</t>
  </si>
  <si>
    <t>单位性质</t>
  </si>
  <si>
    <t>岗位名称</t>
  </si>
  <si>
    <t>岗位类别及等级</t>
  </si>
  <si>
    <t>招聘名额</t>
  </si>
  <si>
    <t>遴选条件要求</t>
  </si>
  <si>
    <t>笔试</t>
  </si>
  <si>
    <t>面试</t>
  </si>
  <si>
    <t>成绩构成类型</t>
  </si>
  <si>
    <t>试岗期限</t>
  </si>
  <si>
    <t>联系方式</t>
  </si>
  <si>
    <t>备注</t>
  </si>
  <si>
    <t>学历</t>
  </si>
  <si>
    <t>专业</t>
  </si>
  <si>
    <t>年龄</t>
  </si>
  <si>
    <t>工作经历</t>
  </si>
  <si>
    <t>其他条件</t>
  </si>
  <si>
    <t>公共科目</t>
  </si>
  <si>
    <t>专业科目</t>
  </si>
  <si>
    <t>专业技能测试</t>
  </si>
  <si>
    <t>综合面试</t>
  </si>
  <si>
    <t>市纪委监委</t>
  </si>
  <si>
    <t>公益一类</t>
  </si>
  <si>
    <t>综合岗</t>
  </si>
  <si>
    <t>本科以上学历及相应学位</t>
  </si>
  <si>
    <t>不限</t>
  </si>
  <si>
    <t>中共党员（含中共预备党员）</t>
  </si>
  <si>
    <t>——</t>
  </si>
  <si>
    <t>结构化面试</t>
  </si>
  <si>
    <t>甲</t>
  </si>
  <si>
    <t>监管岗</t>
  </si>
  <si>
    <t>数据中心</t>
  </si>
  <si>
    <t>财务岗</t>
  </si>
  <si>
    <t>工商管理类</t>
  </si>
  <si>
    <t>特定保障岗</t>
  </si>
  <si>
    <t>计算机类</t>
  </si>
  <si>
    <t>市委办公厅</t>
  </si>
  <si>
    <t>市专用通信局</t>
  </si>
  <si>
    <t>财务管理岗</t>
  </si>
  <si>
    <t>通信建设管理岗</t>
  </si>
  <si>
    <t>需适应夜班及通信工程户外施工</t>
  </si>
  <si>
    <t>市总工会</t>
  </si>
  <si>
    <t>市总工会宣传服务中心</t>
  </si>
  <si>
    <t>公益二类</t>
  </si>
  <si>
    <t>采编主管岗</t>
  </si>
  <si>
    <t>具有新闻专业高级专业技术职称</t>
  </si>
  <si>
    <t>市人力社保局</t>
  </si>
  <si>
    <t>重庆市职业技能鉴定指导中心</t>
  </si>
  <si>
    <t>综合管理岗</t>
  </si>
  <si>
    <t>公文写作</t>
  </si>
  <si>
    <t>丙</t>
  </si>
  <si>
    <t>重庆五一职业技术学院</t>
  </si>
  <si>
    <t>纪检监察干部</t>
  </si>
  <si>
    <t>公文写作及相关专业知识测试</t>
  </si>
  <si>
    <t>案例答辩</t>
  </si>
  <si>
    <t>戊</t>
  </si>
  <si>
    <t>人事管理</t>
  </si>
  <si>
    <t>财务管理</t>
  </si>
  <si>
    <t>文秘</t>
  </si>
  <si>
    <t>丁</t>
  </si>
  <si>
    <t>市规划自然资源局</t>
  </si>
  <si>
    <t>涪陵区土地储备整治中心</t>
  </si>
  <si>
    <t>综合管理</t>
  </si>
  <si>
    <t>涪陵区不动产登记中心</t>
  </si>
  <si>
    <t>确权登记</t>
  </si>
  <si>
    <t>专业知识</t>
  </si>
  <si>
    <t>市自然资源利用事务中心</t>
  </si>
  <si>
    <t>自然资源利用</t>
  </si>
  <si>
    <t>研究生学历及相应学位</t>
  </si>
  <si>
    <t>地理科学类</t>
  </si>
  <si>
    <t>市生态环境局</t>
  </si>
  <si>
    <t>市生态环境监测中心</t>
  </si>
  <si>
    <t>党务工作岗</t>
  </si>
  <si>
    <t>生物化学与分子生物学、遗传学</t>
  </si>
  <si>
    <t>市交通局</t>
  </si>
  <si>
    <t>重庆市公路中心、重庆航运交易所、重庆市交通规划和技术发展中心</t>
  </si>
  <si>
    <t>重庆市公路中心（公益一类）、重庆航运交易所（公益二类）、重庆市交通规划和技术发展中心（公益二类</t>
  </si>
  <si>
    <t>纪检职位</t>
  </si>
  <si>
    <t>相关专业测试</t>
  </si>
  <si>
    <t>考生按照笔试、面试的综合成绩排名顺序，由高至低依次选择确定工作单位。</t>
  </si>
  <si>
    <t>市农业农村委</t>
  </si>
  <si>
    <t>重庆市农业信息中心</t>
  </si>
  <si>
    <t>财务会计</t>
  </si>
  <si>
    <t>会计学、财务管理、财务会计</t>
  </si>
  <si>
    <t>市文化旅游委</t>
  </si>
  <si>
    <t>重庆图书馆</t>
  </si>
  <si>
    <t>视频资源建设</t>
  </si>
  <si>
    <t>影视摄影与制作、影视摄制、视觉传达设计、数字媒体艺术、数字影像设计</t>
  </si>
  <si>
    <t>专业实作</t>
  </si>
  <si>
    <t>乙</t>
  </si>
  <si>
    <t>重庆市川剧院</t>
  </si>
  <si>
    <t>会计岗</t>
  </si>
  <si>
    <t>会计学、会计硕士专业、会计</t>
  </si>
  <si>
    <t>会计专业知识</t>
  </si>
  <si>
    <t>市金融监管局</t>
  </si>
  <si>
    <t>市金融发展服务中心</t>
  </si>
  <si>
    <t>会计学、财务管理、会计硕士专业</t>
  </si>
  <si>
    <t>市知识产权局</t>
  </si>
  <si>
    <t>市知识产权保护中心</t>
  </si>
  <si>
    <t>会计</t>
  </si>
  <si>
    <t>注册会计师或会计初级以上职称</t>
  </si>
  <si>
    <t>慈母山管理
中心</t>
  </si>
  <si>
    <t>职员7级以下</t>
  </si>
  <si>
    <t>35周岁以下</t>
  </si>
  <si>
    <t>重庆市机关事业单位在编在岗干部，且具有3年以上机关事业单位综合文稿写作经历</t>
  </si>
  <si>
    <t>综合管理类（A类）</t>
  </si>
  <si>
    <t>3个月</t>
  </si>
  <si>
    <t>渝中区中山四路36号；杨老师，023-63899007</t>
  </si>
  <si>
    <t>聘用后最低服务年限为5年</t>
  </si>
  <si>
    <t>重庆市机关事业单位在编在岗干部，且具有2年以上安全管理、应急处置或消防安全管理相关工作经历</t>
  </si>
  <si>
    <t>需同时符合下列条件：1.中共党员（含中共预备党员）；
2.男性</t>
  </si>
  <si>
    <t>1.辅助开展执纪执法特定工作；
2.24小时（含节假日）轮流值班；
3.聘用后最低服务年限为5年</t>
  </si>
  <si>
    <t>专技12级</t>
  </si>
  <si>
    <t>重庆市机关事业单位在编在岗干部，且具有2年以上财会岗位工作经历</t>
  </si>
  <si>
    <t>需同时符合下列条件：1.中共党员（含中共预备党员）；
2.取得会计专业技术初级以上资格证书</t>
  </si>
  <si>
    <t>自然科学专技类（C类）</t>
  </si>
  <si>
    <t>重庆市机关事业单位在编在岗干部，且具有2年以上信息化项目建设、运维相关工作经历</t>
  </si>
  <si>
    <t>需同时符合下列条件：1.中共党员（含中共预备党员）；
2.取得计算机技术与软件专业技术初级以上资格证书；
3.男性</t>
  </si>
  <si>
    <t>12388
举报电话接听及分析岗</t>
  </si>
  <si>
    <t>重庆市机关事业单位在编在岗干部，且具有2年以上机关事业单位工作经历</t>
  </si>
  <si>
    <t>1.具有较好的普通话水平；
2.周末及节假日轮流上班；
3.聘用后最低服务年限为5年</t>
  </si>
  <si>
    <t>研究生：会计学、财务管理、会计硕士专业
本科：会计、会计学、财务会计、税务与会计、会计电算化、财务电算化、会计与统计核算、财务管理、财会</t>
  </si>
  <si>
    <t>重庆市机关事业单位在编在岗满2年，且具有2年以上财会相关工作经历</t>
  </si>
  <si>
    <t>需同时符合下列条件：1.中共党员（含中共预备党员）；
2.取得注册会计师或会计专业技术初级以上资格证书</t>
  </si>
  <si>
    <t>社会科学专技类（B类）</t>
  </si>
  <si>
    <t xml:space="preserve">渝中区中山四路36号；李老师，023-83080412、杨老师，023-63899155 </t>
  </si>
  <si>
    <t>研究生：通信与信息系统、电子与通信工程、信息与通信工程、信号与信息处理
本科：电子信息工程、通信工程、计算机通信工程、光电信息科学与工程、信息工程、广播电视工程、电子信息科学与技术、电信工程及管理、信息与通信工程、光信息科学与技术、信息显示与光电技术、光电信息工程、信息技术应用与管理</t>
  </si>
  <si>
    <t>重庆市机关事业单位在编在岗满2年</t>
  </si>
  <si>
    <t>专技7级</t>
  </si>
  <si>
    <t>45周岁以下</t>
  </si>
  <si>
    <t>重庆市机关事业单位在编在岗人员，且具有5年以上新闻编辑或宣传相关工作经历</t>
  </si>
  <si>
    <t>渝中区中山二路益建大厦；何老师，15826062881</t>
  </si>
  <si>
    <t>职员9级以上</t>
  </si>
  <si>
    <t>重庆市机关事业单位在编在岗且工作3年以上（具有党务或文字秘书相关工作经历）</t>
  </si>
  <si>
    <t xml:space="preserve">
金老师：88152286；地址：渝北区春华大道99号</t>
  </si>
  <si>
    <t>重庆市机关事业单位在编在岗且工作3年以上（其中具有纪检监察、巡视巡察相关工作经历之一满3年、含试用期）</t>
  </si>
  <si>
    <t xml:space="preserve">
中共党员（含中共预备党员）
</t>
  </si>
  <si>
    <t>巴南区渝南大道1001号，
凃老师，68587552</t>
  </si>
  <si>
    <t>重庆市机关事业单位在编在岗且工作5年以上（其中专职人事管理岗位工作满5年、含试用期）</t>
  </si>
  <si>
    <t xml:space="preserve">
1.熟悉事业单位岗位管理、招聘、职称、收入分配、考核、奖惩等人事管理政策。
2.能够胜任事业单位人事制度改革工作。                                                   
3. 正科级或7级职员以上人员，年龄放宽到40周岁。</t>
  </si>
  <si>
    <t>专技12级以上</t>
  </si>
  <si>
    <t>研究生：工商管理类（财务管理）
本科：工商管理类（财务管理）</t>
  </si>
  <si>
    <t>重庆市机关事业单位在编在岗且工作3年以上（其中市级部门（含市属事业单位）或区县部门财务管理岗位工作满3年、含试用期）</t>
  </si>
  <si>
    <t>重庆市机关事业单位在编在岗且工作3年以上（其中文字秘书岗位工作满3年、含试用期）</t>
  </si>
  <si>
    <t>1.须同时满足以下条件：
①熟悉机关事业单位文秘工作。
②具有较高的文字及研究水平，能够胜任综合文稿撰写、宣传、发展规划等工作。                                                ③男性 。                                          
 2. 具有研究生学历及相应学位或高校文秘工作经历或其他机关事业单位文秘工作负责人经历的，年龄可放宽至40岁。
 3.汉语言文学类专业可不受文字秘书岗位工作满3年经历限制。</t>
  </si>
  <si>
    <t>研究生：行政管理、劳动与社会保障、社会保障、社会保障学；
本科：行政管理、行政管理学、劳动与社会保障、劳动和社会保障、劳动关系</t>
  </si>
  <si>
    <t>重庆市机关事业单位在编在岗3满年</t>
  </si>
  <si>
    <t xml:space="preserve">涪陵区体育南路7号；蔡老师，023-72279304  </t>
  </si>
  <si>
    <t>聘用后需在遴选单位最低服务年限为3年</t>
  </si>
  <si>
    <t>研究生：地理科学类，土地资源管理、土地管理；
本科：地理科学类，土地资源管理、土地管理</t>
  </si>
  <si>
    <t>重庆市机关事业单位在编在岗满3年</t>
  </si>
  <si>
    <t>社会科学专技（B类）</t>
  </si>
  <si>
    <t>40周岁以下</t>
  </si>
  <si>
    <t>渝北区恒明路1号1418；李老师，023-67300510 </t>
  </si>
  <si>
    <t>研究生专业：中共党史、中国史、汉语言文学； 本科专业：汉语言、政治学、历史学、秘书学、文秘、文秘学</t>
  </si>
  <si>
    <t>2年以上岗位相关工作经历</t>
  </si>
  <si>
    <t xml:space="preserve">渝北区冉家坝旗山路252号；张老师，023-88521207；杨老师，023-88521250  </t>
  </si>
  <si>
    <t>eDNA监测科研岗</t>
  </si>
  <si>
    <t>专技12级以下</t>
  </si>
  <si>
    <t>自然科学专技（C类）</t>
  </si>
  <si>
    <t>本科阶段为普通高等教育且具有下列条件之一：
1.具有2年以上纪检监察岗位工作经历的专职纪检监察干部；
2. 具有2年以上巡视或巡察工作经历的纪检监察干部或巡察机构干部；
3. 具有2年以上公检法机关办案工作经历。</t>
  </si>
  <si>
    <t>渝北区红锦大道20号；陈老师89183258</t>
  </si>
  <si>
    <t>重庆市两江新区黄山大道东段186号，联系人：凌老师023-89133852</t>
  </si>
  <si>
    <t>重庆市各级机关事业单位在编在岗且工作满2年以上，其中视频资源后期制作岗位工作满2年（含试用期）</t>
  </si>
  <si>
    <t>沙坪坝区凤天大道106号；谭老师，023-65210181</t>
  </si>
  <si>
    <t>聘用后在招聘单位最低服务年限为3年</t>
  </si>
  <si>
    <t>专技10级以上</t>
  </si>
  <si>
    <t>重庆市机关事业单位在编在岗满3年（其中会计岗位工作满3年、含试用期）</t>
  </si>
  <si>
    <t>1.具有会计中级以上职称；                                                                  2.具有机关事业单位会计工作负责人经历的，年龄可放宽至40岁。</t>
  </si>
  <si>
    <t>社会科学专技类（B类)</t>
  </si>
  <si>
    <t>渝北区金山大道2号； 张老师，023-63011156</t>
  </si>
  <si>
    <t>聘用后在招聘单位最低服务年限为5年</t>
  </si>
  <si>
    <t>重庆市区县级以下机关事业单位在编在岗人员，连续从事会计岗位工作3年以上，且近3年年度考核均为称职（合格）以上等次</t>
  </si>
  <si>
    <t>渝北区星光大道11号；曹老师，023-67572031</t>
  </si>
  <si>
    <t>重庆市机关事业单位从事会计工作满3年</t>
  </si>
  <si>
    <t>江北区五简路9号，周老师： 023-67513954，13808397972；杨老师：023-67513522 ；网址：zscqj.cq.gov.cn</t>
  </si>
  <si>
    <t>合计</t>
    <phoneticPr fontId="17" type="noConversion"/>
  </si>
  <si>
    <r>
      <t>重庆市属事业单位2022年第三季度</t>
    </r>
    <r>
      <rPr>
        <sz val="26"/>
        <color rgb="FFFF0000"/>
        <rFont val="方正小标宋_GBK"/>
        <family val="4"/>
        <charset val="134"/>
      </rPr>
      <t>公开遴选31名</t>
    </r>
    <r>
      <rPr>
        <sz val="26"/>
        <rFont val="方正小标宋_GBK"/>
        <family val="4"/>
        <charset val="134"/>
      </rPr>
      <t>工作人员岗位情况表</t>
    </r>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</si>
</sst>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宋体"/>
      <charset val="134"/>
      <scheme val="minor"/>
    </font>
    <font>
      <sz val="18"/>
      <color theme="1"/>
      <name val="方正黑体_GBK"/>
      <family val="4"/>
      <charset val="134"/>
    </font>
    <font>
      <sz val="14"/>
      <color indexed="8"/>
      <name val="Times New Roman"/>
      <family val="1"/>
    </font>
    <font>
      <sz val="14"/>
      <color indexed="8"/>
      <name val="方正仿宋_GBK"/>
      <family val="4"/>
      <charset val="134"/>
    </font>
    <font>
      <sz val="14"/>
      <color theme="1"/>
      <name val="方正黑体_GBK"/>
      <family val="4"/>
      <charset val="134"/>
    </font>
    <font>
      <sz val="14"/>
      <color theme="1"/>
      <name val="宋体"/>
      <family val="3"/>
      <charset val="134"/>
      <scheme val="minor"/>
    </font>
    <font>
      <sz val="14"/>
      <name val="宋体"/>
      <family val="3"/>
      <charset val="134"/>
    </font>
    <font>
      <sz val="14"/>
      <color theme="1"/>
      <name val="方正仿宋_GBK"/>
      <family val="4"/>
      <charset val="134"/>
    </font>
    <font>
      <sz val="14"/>
      <color theme="1"/>
      <name val="Times New Roman"/>
      <family val="1"/>
    </font>
    <font>
      <sz val="26"/>
      <name val="方正小标宋_GBK"/>
      <family val="4"/>
      <charset val="134"/>
    </font>
    <font>
      <sz val="18"/>
      <name val="方正黑体_GBK"/>
      <family val="4"/>
      <charset val="134"/>
    </font>
    <font>
      <sz val="14"/>
      <name val="Times New Roman"/>
      <family val="1"/>
    </font>
    <font>
      <sz val="14"/>
      <color rgb="FF000000"/>
      <name val="宋体"/>
      <family val="3"/>
      <charset val="134"/>
    </font>
    <font>
      <b/>
      <sz val="14"/>
      <color rgb="FF000000"/>
      <name val="方正仿宋_GBK"/>
      <family val="4"/>
      <charset val="134"/>
    </font>
    <font>
      <sz val="14"/>
      <color rgb="FF000000"/>
      <name val="方正仿宋_GBK"/>
      <family val="4"/>
      <charset val="134"/>
    </font>
    <font>
      <sz val="11"/>
      <color theme="1"/>
      <name val="宋体"/>
      <family val="3"/>
      <charset val="134"/>
      <scheme val="minor"/>
    </font>
    <font>
      <sz val="12"/>
      <name val="宋体"/>
      <family val="3"/>
      <charset val="134"/>
    </font>
    <font>
      <sz val="9"/>
      <name val="宋体"/>
      <family val="3"/>
      <charset val="134"/>
      <scheme val="minor"/>
    </font>
    <font>
      <sz val="14"/>
      <name val="宋体"/>
      <family val="3"/>
      <charset val="134"/>
      <scheme val="minor"/>
    </font>
    <font>
      <b/>
      <sz val="12"/>
      <color theme="1"/>
      <name val="宋体"/>
      <family val="3"/>
      <charset val="134"/>
      <scheme val="minor"/>
    </font>
    <font>
      <b/>
      <sz val="12"/>
      <color rgb="FFFF0000"/>
      <name val="宋体"/>
      <family val="3"/>
      <charset val="134"/>
      <scheme val="minor"/>
    </font>
    <font>
      <sz val="26"/>
      <color rgb="FFFF0000"/>
      <name val="方正小标宋_GBK"/>
      <family val="4"/>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cellStyleXfs>
  <cellXfs count="49">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4" fillId="0" borderId="0" xfId="0" applyFont="1">
      <alignment vertical="center"/>
    </xf>
    <xf numFmtId="0" fontId="5" fillId="0" borderId="0" xfId="0" applyFont="1">
      <alignment vertical="center"/>
    </xf>
    <xf numFmtId="0" fontId="5" fillId="0" borderId="0" xfId="0" applyFont="1" applyFill="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5" fillId="0" borderId="0" xfId="0" applyFont="1"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10" fillId="0" borderId="1" xfId="0" applyFont="1" applyFill="1" applyBorder="1" applyAlignment="1">
      <alignment horizontal="center" vertical="center" wrapText="1"/>
    </xf>
    <xf numFmtId="0" fontId="12" fillId="0" borderId="0" xfId="0" applyFont="1" applyFill="1" applyAlignment="1">
      <alignment vertical="center"/>
    </xf>
    <xf numFmtId="0" fontId="13" fillId="2" borderId="0" xfId="0" applyFont="1" applyFill="1" applyBorder="1" applyAlignment="1">
      <alignment vertical="center" wrapText="1"/>
    </xf>
    <xf numFmtId="0" fontId="14" fillId="0" borderId="0" xfId="0" applyFont="1" applyFill="1" applyBorder="1" applyAlignment="1">
      <alignment horizontal="center" vertical="center" wrapText="1"/>
    </xf>
    <xf numFmtId="0" fontId="7" fillId="0" borderId="0" xfId="0" applyFont="1" applyFill="1" applyAlignment="1">
      <alignment vertical="center" wrapText="1"/>
    </xf>
    <xf numFmtId="0" fontId="11" fillId="0" borderId="0" xfId="0" applyFont="1" applyFill="1" applyBorder="1" applyAlignment="1">
      <alignment vertical="center"/>
    </xf>
    <xf numFmtId="0" fontId="10" fillId="0" borderId="1"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left" vertical="center"/>
    </xf>
    <xf numFmtId="0" fontId="10"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8" fillId="0" borderId="1" xfId="0"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2" xfId="0" applyFont="1" applyFill="1" applyBorder="1" applyAlignment="1">
      <alignment vertical="center" wrapText="1"/>
    </xf>
    <xf numFmtId="0" fontId="18" fillId="0" borderId="1" xfId="3" applyFont="1" applyFill="1" applyBorder="1" applyAlignment="1">
      <alignment horizontal="center" vertical="center" wrapText="1"/>
    </xf>
    <xf numFmtId="0" fontId="18" fillId="0" borderId="1" xfId="3" applyFont="1" applyFill="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Fill="1" applyBorder="1" applyAlignment="1">
      <alignment horizontal="justify" vertical="center" wrapText="1"/>
    </xf>
    <xf numFmtId="0" fontId="18" fillId="0" borderId="1" xfId="0" applyFont="1" applyFill="1" applyBorder="1">
      <alignment vertical="center"/>
    </xf>
    <xf numFmtId="0" fontId="18" fillId="0" borderId="1" xfId="0" applyFont="1" applyFill="1" applyBorder="1" applyAlignment="1">
      <alignment horizontal="center" vertical="center" wrapText="1"/>
    </xf>
    <xf numFmtId="0" fontId="18" fillId="0" borderId="1" xfId="0" applyFont="1" applyFill="1" applyBorder="1" applyAlignment="1">
      <alignment vertical="center"/>
    </xf>
    <xf numFmtId="0" fontId="18" fillId="0" borderId="1" xfId="0" applyFont="1" applyFill="1" applyBorder="1" applyAlignment="1">
      <alignment horizontal="justify" vertical="center"/>
    </xf>
    <xf numFmtId="0" fontId="15" fillId="0" borderId="1" xfId="0" applyFont="1" applyBorder="1">
      <alignment vertical="center"/>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20" fillId="0" borderId="1"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cellXfs>
  <cellStyles count="5">
    <cellStyle name="常规" xfId="0" builtinId="0"/>
    <cellStyle name="常规 14" xfId="1"/>
    <cellStyle name="常规 2" xfId="4"/>
    <cellStyle name="常规 3" xfId="3"/>
    <cellStyle name="常规 8"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
  <sheetViews>
    <sheetView tabSelected="1" zoomScale="70" zoomScaleNormal="70" workbookViewId="0">
      <pane ySplit="4" topLeftCell="A5" activePane="bottomLeft" state="frozen"/>
      <selection pane="bottomLeft" activeCell="I7" sqref="I7"/>
    </sheetView>
  </sheetViews>
  <sheetFormatPr defaultColWidth="9" defaultRowHeight="13.5" x14ac:dyDescent="0.15"/>
  <cols>
    <col min="1" max="1" width="7" customWidth="1"/>
    <col min="2" max="2" width="16" style="11" customWidth="1"/>
    <col min="3" max="3" width="17" style="11" customWidth="1"/>
    <col min="4" max="4" width="14.5" style="11" customWidth="1"/>
    <col min="5" max="5" width="12.75" style="11" customWidth="1"/>
    <col min="6" max="6" width="15" customWidth="1"/>
    <col min="7" max="7" width="12.25" customWidth="1"/>
    <col min="8" max="8" width="14.875" style="11" customWidth="1"/>
    <col min="9" max="9" width="40" style="12" customWidth="1"/>
    <col min="10" max="10" width="13.125" style="11" customWidth="1"/>
    <col min="11" max="11" width="36.25" style="12" customWidth="1"/>
    <col min="12" max="12" width="39.625" style="12" customWidth="1"/>
    <col min="13" max="13" width="15.25" style="11" customWidth="1"/>
    <col min="14" max="14" width="14.875" customWidth="1"/>
    <col min="15" max="15" width="14.125" customWidth="1"/>
    <col min="16" max="16" width="15.25" customWidth="1"/>
    <col min="17" max="17" width="12.75" customWidth="1"/>
    <col min="18" max="18" width="16.625" customWidth="1"/>
    <col min="19" max="19" width="30.25" customWidth="1"/>
    <col min="20" max="20" width="31.5" customWidth="1"/>
  </cols>
  <sheetData>
    <row r="1" spans="1:22" ht="35.1" customHeight="1" x14ac:dyDescent="0.15">
      <c r="A1" s="4" t="s">
        <v>0</v>
      </c>
    </row>
    <row r="2" spans="1:22" ht="71.099999999999994" customHeight="1" x14ac:dyDescent="0.15">
      <c r="A2" s="20" t="s">
        <v>180</v>
      </c>
      <c r="B2" s="20"/>
      <c r="C2" s="20"/>
      <c r="D2" s="20"/>
      <c r="E2" s="20"/>
      <c r="F2" s="20"/>
      <c r="G2" s="20"/>
      <c r="H2" s="20"/>
      <c r="I2" s="21"/>
      <c r="J2" s="20"/>
      <c r="K2" s="21"/>
      <c r="L2" s="21"/>
      <c r="M2" s="20"/>
      <c r="N2" s="20"/>
      <c r="O2" s="20"/>
      <c r="P2" s="20"/>
      <c r="Q2" s="20"/>
      <c r="R2" s="20"/>
      <c r="S2" s="20"/>
      <c r="T2" s="20"/>
    </row>
    <row r="3" spans="1:22" s="1" customFormat="1" ht="47.1" customHeight="1" x14ac:dyDescent="0.15">
      <c r="A3" s="19" t="s">
        <v>1</v>
      </c>
      <c r="B3" s="19" t="s">
        <v>2</v>
      </c>
      <c r="C3" s="19" t="s">
        <v>3</v>
      </c>
      <c r="D3" s="19" t="s">
        <v>4</v>
      </c>
      <c r="E3" s="19" t="s">
        <v>5</v>
      </c>
      <c r="F3" s="19" t="s">
        <v>6</v>
      </c>
      <c r="G3" s="19" t="s">
        <v>7</v>
      </c>
      <c r="H3" s="19" t="s">
        <v>8</v>
      </c>
      <c r="I3" s="19"/>
      <c r="J3" s="19"/>
      <c r="K3" s="22"/>
      <c r="L3" s="19"/>
      <c r="M3" s="19" t="s">
        <v>9</v>
      </c>
      <c r="N3" s="19"/>
      <c r="O3" s="19" t="s">
        <v>10</v>
      </c>
      <c r="P3" s="19"/>
      <c r="Q3" s="23" t="s">
        <v>11</v>
      </c>
      <c r="R3" s="19" t="s">
        <v>12</v>
      </c>
      <c r="S3" s="19" t="s">
        <v>13</v>
      </c>
      <c r="T3" s="19" t="s">
        <v>14</v>
      </c>
    </row>
    <row r="4" spans="1:22" s="1" customFormat="1" ht="54" customHeight="1" x14ac:dyDescent="0.15">
      <c r="A4" s="19"/>
      <c r="B4" s="19"/>
      <c r="C4" s="19"/>
      <c r="D4" s="19"/>
      <c r="E4" s="19"/>
      <c r="F4" s="19"/>
      <c r="G4" s="19"/>
      <c r="H4" s="13" t="s">
        <v>15</v>
      </c>
      <c r="I4" s="13" t="s">
        <v>16</v>
      </c>
      <c r="J4" s="13" t="s">
        <v>17</v>
      </c>
      <c r="K4" s="13" t="s">
        <v>18</v>
      </c>
      <c r="L4" s="13" t="s">
        <v>19</v>
      </c>
      <c r="M4" s="13" t="s">
        <v>20</v>
      </c>
      <c r="N4" s="13" t="s">
        <v>21</v>
      </c>
      <c r="O4" s="13" t="s">
        <v>22</v>
      </c>
      <c r="P4" s="13" t="s">
        <v>23</v>
      </c>
      <c r="Q4" s="24"/>
      <c r="R4" s="19"/>
      <c r="S4" s="19"/>
      <c r="T4" s="19"/>
    </row>
    <row r="5" spans="1:22" s="2" customFormat="1" ht="86.1" customHeight="1" x14ac:dyDescent="0.15">
      <c r="A5" s="25">
        <v>1</v>
      </c>
      <c r="B5" s="25" t="s">
        <v>24</v>
      </c>
      <c r="C5" s="25" t="s">
        <v>104</v>
      </c>
      <c r="D5" s="25" t="s">
        <v>25</v>
      </c>
      <c r="E5" s="26" t="s">
        <v>26</v>
      </c>
      <c r="F5" s="26" t="s">
        <v>105</v>
      </c>
      <c r="G5" s="26">
        <v>1</v>
      </c>
      <c r="H5" s="26" t="s">
        <v>27</v>
      </c>
      <c r="I5" s="27" t="s">
        <v>28</v>
      </c>
      <c r="J5" s="26" t="s">
        <v>106</v>
      </c>
      <c r="K5" s="27" t="s">
        <v>107</v>
      </c>
      <c r="L5" s="27" t="s">
        <v>29</v>
      </c>
      <c r="M5" s="26" t="s">
        <v>108</v>
      </c>
      <c r="N5" s="26" t="s">
        <v>30</v>
      </c>
      <c r="O5" s="26" t="s">
        <v>30</v>
      </c>
      <c r="P5" s="26" t="s">
        <v>31</v>
      </c>
      <c r="Q5" s="26" t="s">
        <v>32</v>
      </c>
      <c r="R5" s="26" t="s">
        <v>109</v>
      </c>
      <c r="S5" s="27" t="s">
        <v>110</v>
      </c>
      <c r="T5" s="25" t="s">
        <v>111</v>
      </c>
    </row>
    <row r="6" spans="1:22" s="2" customFormat="1" ht="96" customHeight="1" x14ac:dyDescent="0.15">
      <c r="A6" s="25">
        <v>2</v>
      </c>
      <c r="B6" s="25" t="s">
        <v>24</v>
      </c>
      <c r="C6" s="25" t="s">
        <v>104</v>
      </c>
      <c r="D6" s="25" t="s">
        <v>25</v>
      </c>
      <c r="E6" s="26" t="s">
        <v>33</v>
      </c>
      <c r="F6" s="26" t="s">
        <v>105</v>
      </c>
      <c r="G6" s="26">
        <v>3</v>
      </c>
      <c r="H6" s="26" t="s">
        <v>27</v>
      </c>
      <c r="I6" s="27" t="s">
        <v>28</v>
      </c>
      <c r="J6" s="26" t="s">
        <v>106</v>
      </c>
      <c r="K6" s="27" t="s">
        <v>112</v>
      </c>
      <c r="L6" s="27" t="s">
        <v>113</v>
      </c>
      <c r="M6" s="26" t="s">
        <v>108</v>
      </c>
      <c r="N6" s="26" t="s">
        <v>30</v>
      </c>
      <c r="O6" s="26" t="s">
        <v>30</v>
      </c>
      <c r="P6" s="26" t="s">
        <v>31</v>
      </c>
      <c r="Q6" s="26" t="s">
        <v>32</v>
      </c>
      <c r="R6" s="26" t="s">
        <v>109</v>
      </c>
      <c r="S6" s="27" t="s">
        <v>110</v>
      </c>
      <c r="T6" s="27" t="s">
        <v>114</v>
      </c>
    </row>
    <row r="7" spans="1:22" s="2" customFormat="1" ht="90" customHeight="1" x14ac:dyDescent="0.15">
      <c r="A7" s="25">
        <v>3</v>
      </c>
      <c r="B7" s="25" t="s">
        <v>24</v>
      </c>
      <c r="C7" s="26" t="s">
        <v>34</v>
      </c>
      <c r="D7" s="26" t="s">
        <v>25</v>
      </c>
      <c r="E7" s="26" t="s">
        <v>35</v>
      </c>
      <c r="F7" s="26" t="s">
        <v>115</v>
      </c>
      <c r="G7" s="26">
        <v>1</v>
      </c>
      <c r="H7" s="26" t="s">
        <v>27</v>
      </c>
      <c r="I7" s="27" t="s">
        <v>36</v>
      </c>
      <c r="J7" s="26" t="s">
        <v>106</v>
      </c>
      <c r="K7" s="27" t="s">
        <v>116</v>
      </c>
      <c r="L7" s="27" t="s">
        <v>117</v>
      </c>
      <c r="M7" s="26" t="s">
        <v>118</v>
      </c>
      <c r="N7" s="26" t="s">
        <v>30</v>
      </c>
      <c r="O7" s="26" t="s">
        <v>30</v>
      </c>
      <c r="P7" s="26" t="s">
        <v>31</v>
      </c>
      <c r="Q7" s="26" t="s">
        <v>32</v>
      </c>
      <c r="R7" s="26" t="s">
        <v>109</v>
      </c>
      <c r="S7" s="27" t="s">
        <v>110</v>
      </c>
      <c r="T7" s="25" t="s">
        <v>111</v>
      </c>
    </row>
    <row r="8" spans="1:22" s="2" customFormat="1" ht="108.95" customHeight="1" x14ac:dyDescent="0.15">
      <c r="A8" s="25">
        <v>4</v>
      </c>
      <c r="B8" s="25" t="s">
        <v>24</v>
      </c>
      <c r="C8" s="26" t="s">
        <v>34</v>
      </c>
      <c r="D8" s="26" t="s">
        <v>25</v>
      </c>
      <c r="E8" s="26" t="s">
        <v>37</v>
      </c>
      <c r="F8" s="26" t="s">
        <v>115</v>
      </c>
      <c r="G8" s="26">
        <v>2</v>
      </c>
      <c r="H8" s="26" t="s">
        <v>27</v>
      </c>
      <c r="I8" s="27" t="s">
        <v>38</v>
      </c>
      <c r="J8" s="26" t="s">
        <v>106</v>
      </c>
      <c r="K8" s="27" t="s">
        <v>119</v>
      </c>
      <c r="L8" s="27" t="s">
        <v>120</v>
      </c>
      <c r="M8" s="26" t="s">
        <v>118</v>
      </c>
      <c r="N8" s="26" t="s">
        <v>30</v>
      </c>
      <c r="O8" s="26" t="s">
        <v>30</v>
      </c>
      <c r="P8" s="26" t="s">
        <v>31</v>
      </c>
      <c r="Q8" s="26" t="s">
        <v>32</v>
      </c>
      <c r="R8" s="26" t="s">
        <v>109</v>
      </c>
      <c r="S8" s="27" t="s">
        <v>110</v>
      </c>
      <c r="T8" s="27" t="s">
        <v>114</v>
      </c>
    </row>
    <row r="9" spans="1:22" s="2" customFormat="1" ht="96.95" customHeight="1" x14ac:dyDescent="0.15">
      <c r="A9" s="25">
        <v>5</v>
      </c>
      <c r="B9" s="25" t="s">
        <v>24</v>
      </c>
      <c r="C9" s="26" t="s">
        <v>34</v>
      </c>
      <c r="D9" s="26" t="s">
        <v>25</v>
      </c>
      <c r="E9" s="26" t="s">
        <v>121</v>
      </c>
      <c r="F9" s="26" t="s">
        <v>115</v>
      </c>
      <c r="G9" s="26">
        <v>1</v>
      </c>
      <c r="H9" s="26" t="s">
        <v>27</v>
      </c>
      <c r="I9" s="27" t="s">
        <v>38</v>
      </c>
      <c r="J9" s="26" t="s">
        <v>106</v>
      </c>
      <c r="K9" s="27" t="s">
        <v>122</v>
      </c>
      <c r="L9" s="27" t="s">
        <v>29</v>
      </c>
      <c r="M9" s="28" t="s">
        <v>118</v>
      </c>
      <c r="N9" s="26" t="s">
        <v>30</v>
      </c>
      <c r="O9" s="26" t="s">
        <v>30</v>
      </c>
      <c r="P9" s="26" t="s">
        <v>31</v>
      </c>
      <c r="Q9" s="26" t="s">
        <v>32</v>
      </c>
      <c r="R9" s="26" t="s">
        <v>109</v>
      </c>
      <c r="S9" s="27" t="s">
        <v>110</v>
      </c>
      <c r="T9" s="27" t="s">
        <v>123</v>
      </c>
    </row>
    <row r="10" spans="1:22" s="2" customFormat="1" ht="104.1" customHeight="1" x14ac:dyDescent="0.15">
      <c r="A10" s="25">
        <v>6</v>
      </c>
      <c r="B10" s="26" t="s">
        <v>39</v>
      </c>
      <c r="C10" s="26" t="s">
        <v>40</v>
      </c>
      <c r="D10" s="26" t="s">
        <v>25</v>
      </c>
      <c r="E10" s="26" t="s">
        <v>41</v>
      </c>
      <c r="F10" s="26" t="s">
        <v>115</v>
      </c>
      <c r="G10" s="26">
        <v>1</v>
      </c>
      <c r="H10" s="26" t="s">
        <v>27</v>
      </c>
      <c r="I10" s="27" t="s">
        <v>124</v>
      </c>
      <c r="J10" s="26" t="s">
        <v>106</v>
      </c>
      <c r="K10" s="29" t="s">
        <v>125</v>
      </c>
      <c r="L10" s="27" t="s">
        <v>126</v>
      </c>
      <c r="M10" s="27" t="s">
        <v>127</v>
      </c>
      <c r="N10" s="26" t="s">
        <v>30</v>
      </c>
      <c r="O10" s="26" t="s">
        <v>30</v>
      </c>
      <c r="P10" s="26" t="s">
        <v>31</v>
      </c>
      <c r="Q10" s="26" t="s">
        <v>32</v>
      </c>
      <c r="R10" s="26" t="s">
        <v>109</v>
      </c>
      <c r="S10" s="28" t="s">
        <v>128</v>
      </c>
      <c r="T10" s="28"/>
      <c r="U10" s="14"/>
      <c r="V10" s="15"/>
    </row>
    <row r="11" spans="1:22" s="2" customFormat="1" ht="197.1" customHeight="1" x14ac:dyDescent="0.15">
      <c r="A11" s="25">
        <v>7</v>
      </c>
      <c r="B11" s="26" t="s">
        <v>39</v>
      </c>
      <c r="C11" s="26" t="s">
        <v>40</v>
      </c>
      <c r="D11" s="26" t="s">
        <v>25</v>
      </c>
      <c r="E11" s="26" t="s">
        <v>42</v>
      </c>
      <c r="F11" s="30" t="s">
        <v>115</v>
      </c>
      <c r="G11" s="26">
        <v>3</v>
      </c>
      <c r="H11" s="26" t="s">
        <v>27</v>
      </c>
      <c r="I11" s="27" t="s">
        <v>129</v>
      </c>
      <c r="J11" s="26" t="s">
        <v>106</v>
      </c>
      <c r="K11" s="27" t="s">
        <v>130</v>
      </c>
      <c r="L11" s="27" t="s">
        <v>29</v>
      </c>
      <c r="M11" s="27" t="s">
        <v>118</v>
      </c>
      <c r="N11" s="26" t="s">
        <v>30</v>
      </c>
      <c r="O11" s="26" t="s">
        <v>30</v>
      </c>
      <c r="P11" s="26" t="s">
        <v>31</v>
      </c>
      <c r="Q11" s="26" t="s">
        <v>32</v>
      </c>
      <c r="R11" s="26" t="s">
        <v>109</v>
      </c>
      <c r="S11" s="28" t="s">
        <v>128</v>
      </c>
      <c r="T11" s="26" t="s">
        <v>43</v>
      </c>
    </row>
    <row r="12" spans="1:22" s="3" customFormat="1" ht="92.1" customHeight="1" x14ac:dyDescent="0.15">
      <c r="A12" s="25">
        <v>8</v>
      </c>
      <c r="B12" s="26" t="s">
        <v>44</v>
      </c>
      <c r="C12" s="26" t="s">
        <v>45</v>
      </c>
      <c r="D12" s="26" t="s">
        <v>46</v>
      </c>
      <c r="E12" s="26" t="s">
        <v>47</v>
      </c>
      <c r="F12" s="26" t="s">
        <v>131</v>
      </c>
      <c r="G12" s="26">
        <v>1</v>
      </c>
      <c r="H12" s="26" t="s">
        <v>27</v>
      </c>
      <c r="I12" s="27" t="s">
        <v>28</v>
      </c>
      <c r="J12" s="26" t="s">
        <v>132</v>
      </c>
      <c r="K12" s="27" t="s">
        <v>133</v>
      </c>
      <c r="L12" s="27" t="s">
        <v>48</v>
      </c>
      <c r="M12" s="27" t="s">
        <v>127</v>
      </c>
      <c r="N12" s="26" t="s">
        <v>30</v>
      </c>
      <c r="O12" s="26" t="s">
        <v>30</v>
      </c>
      <c r="P12" s="26" t="s">
        <v>31</v>
      </c>
      <c r="Q12" s="26" t="s">
        <v>32</v>
      </c>
      <c r="R12" s="26" t="s">
        <v>109</v>
      </c>
      <c r="S12" s="27" t="s">
        <v>134</v>
      </c>
      <c r="T12" s="26"/>
      <c r="U12" s="16"/>
    </row>
    <row r="13" spans="1:22" s="4" customFormat="1" ht="96.95" customHeight="1" x14ac:dyDescent="0.15">
      <c r="A13" s="25">
        <v>9</v>
      </c>
      <c r="B13" s="26" t="s">
        <v>49</v>
      </c>
      <c r="C13" s="26" t="s">
        <v>50</v>
      </c>
      <c r="D13" s="26" t="s">
        <v>46</v>
      </c>
      <c r="E13" s="26" t="s">
        <v>51</v>
      </c>
      <c r="F13" s="26" t="s">
        <v>135</v>
      </c>
      <c r="G13" s="26">
        <v>1</v>
      </c>
      <c r="H13" s="26" t="s">
        <v>27</v>
      </c>
      <c r="I13" s="27" t="s">
        <v>28</v>
      </c>
      <c r="J13" s="26" t="s">
        <v>106</v>
      </c>
      <c r="K13" s="27" t="s">
        <v>136</v>
      </c>
      <c r="L13" s="27" t="s">
        <v>29</v>
      </c>
      <c r="M13" s="26" t="s">
        <v>108</v>
      </c>
      <c r="N13" s="26" t="s">
        <v>52</v>
      </c>
      <c r="O13" s="26" t="s">
        <v>30</v>
      </c>
      <c r="P13" s="26" t="s">
        <v>31</v>
      </c>
      <c r="Q13" s="26" t="s">
        <v>53</v>
      </c>
      <c r="R13" s="26" t="s">
        <v>109</v>
      </c>
      <c r="S13" s="26" t="s">
        <v>137</v>
      </c>
      <c r="T13" s="26"/>
    </row>
    <row r="14" spans="1:22" s="5" customFormat="1" ht="102.95" customHeight="1" x14ac:dyDescent="0.15">
      <c r="A14" s="25">
        <v>10</v>
      </c>
      <c r="B14" s="26" t="s">
        <v>49</v>
      </c>
      <c r="C14" s="31" t="s">
        <v>54</v>
      </c>
      <c r="D14" s="26" t="s">
        <v>46</v>
      </c>
      <c r="E14" s="26" t="s">
        <v>55</v>
      </c>
      <c r="F14" s="26" t="s">
        <v>135</v>
      </c>
      <c r="G14" s="26">
        <v>1</v>
      </c>
      <c r="H14" s="26" t="s">
        <v>27</v>
      </c>
      <c r="I14" s="27" t="s">
        <v>28</v>
      </c>
      <c r="J14" s="26" t="s">
        <v>106</v>
      </c>
      <c r="K14" s="27" t="s">
        <v>138</v>
      </c>
      <c r="L14" s="27" t="s">
        <v>139</v>
      </c>
      <c r="M14" s="26" t="s">
        <v>30</v>
      </c>
      <c r="N14" s="26" t="s">
        <v>56</v>
      </c>
      <c r="O14" s="26" t="s">
        <v>57</v>
      </c>
      <c r="P14" s="26" t="s">
        <v>31</v>
      </c>
      <c r="Q14" s="26" t="s">
        <v>58</v>
      </c>
      <c r="R14" s="26" t="s">
        <v>109</v>
      </c>
      <c r="S14" s="32" t="s">
        <v>140</v>
      </c>
      <c r="T14" s="26"/>
    </row>
    <row r="15" spans="1:22" s="5" customFormat="1" ht="150.94999999999999" customHeight="1" x14ac:dyDescent="0.15">
      <c r="A15" s="25">
        <v>11</v>
      </c>
      <c r="B15" s="26" t="s">
        <v>49</v>
      </c>
      <c r="C15" s="31" t="s">
        <v>54</v>
      </c>
      <c r="D15" s="26" t="s">
        <v>46</v>
      </c>
      <c r="E15" s="26" t="s">
        <v>59</v>
      </c>
      <c r="F15" s="26" t="s">
        <v>135</v>
      </c>
      <c r="G15" s="26">
        <v>1</v>
      </c>
      <c r="H15" s="26" t="s">
        <v>27</v>
      </c>
      <c r="I15" s="27" t="s">
        <v>28</v>
      </c>
      <c r="J15" s="26" t="s">
        <v>106</v>
      </c>
      <c r="K15" s="27" t="s">
        <v>141</v>
      </c>
      <c r="L15" s="27" t="s">
        <v>142</v>
      </c>
      <c r="M15" s="26" t="s">
        <v>30</v>
      </c>
      <c r="N15" s="26" t="s">
        <v>56</v>
      </c>
      <c r="O15" s="26" t="s">
        <v>57</v>
      </c>
      <c r="P15" s="26" t="s">
        <v>31</v>
      </c>
      <c r="Q15" s="26" t="s">
        <v>58</v>
      </c>
      <c r="R15" s="26" t="s">
        <v>109</v>
      </c>
      <c r="S15" s="32" t="s">
        <v>140</v>
      </c>
      <c r="T15" s="26"/>
    </row>
    <row r="16" spans="1:22" s="5" customFormat="1" ht="99.95" customHeight="1" x14ac:dyDescent="0.15">
      <c r="A16" s="25">
        <v>12</v>
      </c>
      <c r="B16" s="26" t="s">
        <v>49</v>
      </c>
      <c r="C16" s="31" t="s">
        <v>54</v>
      </c>
      <c r="D16" s="32" t="s">
        <v>46</v>
      </c>
      <c r="E16" s="32" t="s">
        <v>60</v>
      </c>
      <c r="F16" s="26" t="s">
        <v>143</v>
      </c>
      <c r="G16" s="26">
        <v>1</v>
      </c>
      <c r="H16" s="26" t="s">
        <v>27</v>
      </c>
      <c r="I16" s="33" t="s">
        <v>144</v>
      </c>
      <c r="J16" s="26" t="s">
        <v>106</v>
      </c>
      <c r="K16" s="27" t="s">
        <v>145</v>
      </c>
      <c r="L16" s="27" t="s">
        <v>30</v>
      </c>
      <c r="M16" s="26" t="s">
        <v>30</v>
      </c>
      <c r="N16" s="26" t="s">
        <v>56</v>
      </c>
      <c r="O16" s="26" t="s">
        <v>57</v>
      </c>
      <c r="P16" s="32" t="s">
        <v>31</v>
      </c>
      <c r="Q16" s="26" t="s">
        <v>58</v>
      </c>
      <c r="R16" s="26" t="s">
        <v>109</v>
      </c>
      <c r="S16" s="32" t="s">
        <v>140</v>
      </c>
      <c r="T16" s="30"/>
    </row>
    <row r="17" spans="1:22" s="5" customFormat="1" ht="249" customHeight="1" x14ac:dyDescent="0.15">
      <c r="A17" s="25">
        <v>13</v>
      </c>
      <c r="B17" s="34" t="s">
        <v>49</v>
      </c>
      <c r="C17" s="31" t="s">
        <v>54</v>
      </c>
      <c r="D17" s="34" t="s">
        <v>46</v>
      </c>
      <c r="E17" s="34" t="s">
        <v>61</v>
      </c>
      <c r="F17" s="26" t="s">
        <v>135</v>
      </c>
      <c r="G17" s="34">
        <v>1</v>
      </c>
      <c r="H17" s="26" t="s">
        <v>27</v>
      </c>
      <c r="I17" s="35" t="s">
        <v>28</v>
      </c>
      <c r="J17" s="26" t="s">
        <v>106</v>
      </c>
      <c r="K17" s="35" t="s">
        <v>146</v>
      </c>
      <c r="L17" s="27" t="s">
        <v>147</v>
      </c>
      <c r="M17" s="26" t="s">
        <v>30</v>
      </c>
      <c r="N17" s="26" t="s">
        <v>52</v>
      </c>
      <c r="O17" s="34" t="s">
        <v>30</v>
      </c>
      <c r="P17" s="34" t="s">
        <v>31</v>
      </c>
      <c r="Q17" s="26" t="s">
        <v>62</v>
      </c>
      <c r="R17" s="34" t="s">
        <v>109</v>
      </c>
      <c r="S17" s="32" t="s">
        <v>140</v>
      </c>
      <c r="T17" s="36"/>
    </row>
    <row r="18" spans="1:22" s="6" customFormat="1" ht="105" customHeight="1" x14ac:dyDescent="0.15">
      <c r="A18" s="25">
        <v>14</v>
      </c>
      <c r="B18" s="26" t="s">
        <v>63</v>
      </c>
      <c r="C18" s="26" t="s">
        <v>64</v>
      </c>
      <c r="D18" s="26" t="s">
        <v>25</v>
      </c>
      <c r="E18" s="26" t="s">
        <v>65</v>
      </c>
      <c r="F18" s="26" t="s">
        <v>135</v>
      </c>
      <c r="G18" s="26">
        <v>1</v>
      </c>
      <c r="H18" s="26" t="s">
        <v>27</v>
      </c>
      <c r="I18" s="27" t="s">
        <v>148</v>
      </c>
      <c r="J18" s="26" t="s">
        <v>106</v>
      </c>
      <c r="K18" s="27" t="s">
        <v>149</v>
      </c>
      <c r="L18" s="26" t="s">
        <v>30</v>
      </c>
      <c r="M18" s="26" t="s">
        <v>108</v>
      </c>
      <c r="N18" s="26" t="s">
        <v>30</v>
      </c>
      <c r="O18" s="26" t="s">
        <v>30</v>
      </c>
      <c r="P18" s="26" t="s">
        <v>31</v>
      </c>
      <c r="Q18" s="26" t="s">
        <v>32</v>
      </c>
      <c r="R18" s="26" t="s">
        <v>30</v>
      </c>
      <c r="S18" s="37" t="s">
        <v>150</v>
      </c>
      <c r="T18" s="26" t="s">
        <v>151</v>
      </c>
      <c r="U18" s="17"/>
    </row>
    <row r="19" spans="1:22" s="6" customFormat="1" ht="86.1" customHeight="1" x14ac:dyDescent="0.15">
      <c r="A19" s="25">
        <v>15</v>
      </c>
      <c r="B19" s="26" t="s">
        <v>63</v>
      </c>
      <c r="C19" s="26" t="s">
        <v>66</v>
      </c>
      <c r="D19" s="26" t="s">
        <v>25</v>
      </c>
      <c r="E19" s="26" t="s">
        <v>67</v>
      </c>
      <c r="F19" s="26" t="s">
        <v>143</v>
      </c>
      <c r="G19" s="26">
        <v>1</v>
      </c>
      <c r="H19" s="26" t="s">
        <v>27</v>
      </c>
      <c r="I19" s="27" t="s">
        <v>152</v>
      </c>
      <c r="J19" s="26" t="s">
        <v>106</v>
      </c>
      <c r="K19" s="27" t="s">
        <v>153</v>
      </c>
      <c r="L19" s="26" t="s">
        <v>30</v>
      </c>
      <c r="M19" s="26" t="s">
        <v>154</v>
      </c>
      <c r="N19" s="26" t="s">
        <v>68</v>
      </c>
      <c r="O19" s="26" t="s">
        <v>30</v>
      </c>
      <c r="P19" s="26" t="s">
        <v>31</v>
      </c>
      <c r="Q19" s="26" t="s">
        <v>53</v>
      </c>
      <c r="R19" s="26" t="s">
        <v>30</v>
      </c>
      <c r="S19" s="37" t="s">
        <v>150</v>
      </c>
      <c r="T19" s="26" t="s">
        <v>151</v>
      </c>
    </row>
    <row r="20" spans="1:22" s="5" customFormat="1" ht="77.099999999999994" customHeight="1" x14ac:dyDescent="0.15">
      <c r="A20" s="25">
        <v>16</v>
      </c>
      <c r="B20" s="26" t="s">
        <v>63</v>
      </c>
      <c r="C20" s="26" t="s">
        <v>69</v>
      </c>
      <c r="D20" s="26" t="s">
        <v>46</v>
      </c>
      <c r="E20" s="26" t="s">
        <v>70</v>
      </c>
      <c r="F20" s="26" t="s">
        <v>135</v>
      </c>
      <c r="G20" s="26">
        <v>1</v>
      </c>
      <c r="H20" s="26" t="s">
        <v>71</v>
      </c>
      <c r="I20" s="27" t="s">
        <v>72</v>
      </c>
      <c r="J20" s="26" t="s">
        <v>155</v>
      </c>
      <c r="K20" s="27" t="s">
        <v>153</v>
      </c>
      <c r="L20" s="26" t="s">
        <v>30</v>
      </c>
      <c r="M20" s="26" t="s">
        <v>108</v>
      </c>
      <c r="N20" s="26" t="s">
        <v>30</v>
      </c>
      <c r="O20" s="26" t="s">
        <v>30</v>
      </c>
      <c r="P20" s="26" t="s">
        <v>31</v>
      </c>
      <c r="Q20" s="26" t="s">
        <v>32</v>
      </c>
      <c r="R20" s="26" t="s">
        <v>30</v>
      </c>
      <c r="S20" s="37" t="s">
        <v>156</v>
      </c>
      <c r="T20" s="38"/>
    </row>
    <row r="21" spans="1:22" s="7" customFormat="1" ht="87.95" customHeight="1" x14ac:dyDescent="0.15">
      <c r="A21" s="25">
        <v>17</v>
      </c>
      <c r="B21" s="26" t="s">
        <v>73</v>
      </c>
      <c r="C21" s="39" t="s">
        <v>74</v>
      </c>
      <c r="D21" s="26" t="s">
        <v>46</v>
      </c>
      <c r="E21" s="26" t="s">
        <v>75</v>
      </c>
      <c r="F21" s="26" t="s">
        <v>135</v>
      </c>
      <c r="G21" s="26">
        <v>1</v>
      </c>
      <c r="H21" s="26" t="s">
        <v>27</v>
      </c>
      <c r="I21" s="27" t="s">
        <v>157</v>
      </c>
      <c r="J21" s="26" t="s">
        <v>106</v>
      </c>
      <c r="K21" s="27" t="s">
        <v>158</v>
      </c>
      <c r="L21" s="26" t="s">
        <v>30</v>
      </c>
      <c r="M21" s="26" t="s">
        <v>108</v>
      </c>
      <c r="N21" s="26" t="s">
        <v>52</v>
      </c>
      <c r="O21" s="30" t="s">
        <v>30</v>
      </c>
      <c r="P21" s="26" t="s">
        <v>31</v>
      </c>
      <c r="Q21" s="34" t="s">
        <v>53</v>
      </c>
      <c r="R21" s="26" t="s">
        <v>30</v>
      </c>
      <c r="S21" s="39" t="s">
        <v>159</v>
      </c>
      <c r="T21" s="40"/>
      <c r="V21" s="18"/>
    </row>
    <row r="22" spans="1:22" s="7" customFormat="1" ht="80.099999999999994" customHeight="1" x14ac:dyDescent="0.15">
      <c r="A22" s="25">
        <v>18</v>
      </c>
      <c r="B22" s="26" t="s">
        <v>73</v>
      </c>
      <c r="C22" s="39"/>
      <c r="D22" s="26" t="s">
        <v>46</v>
      </c>
      <c r="E22" s="26" t="s">
        <v>160</v>
      </c>
      <c r="F22" s="26" t="s">
        <v>161</v>
      </c>
      <c r="G22" s="26">
        <v>1</v>
      </c>
      <c r="H22" s="26" t="s">
        <v>71</v>
      </c>
      <c r="I22" s="27" t="s">
        <v>76</v>
      </c>
      <c r="J22" s="26" t="s">
        <v>106</v>
      </c>
      <c r="K22" s="27" t="s">
        <v>158</v>
      </c>
      <c r="L22" s="26" t="s">
        <v>30</v>
      </c>
      <c r="M22" s="26" t="s">
        <v>162</v>
      </c>
      <c r="N22" s="26" t="s">
        <v>68</v>
      </c>
      <c r="O22" s="30" t="s">
        <v>30</v>
      </c>
      <c r="P22" s="26" t="s">
        <v>31</v>
      </c>
      <c r="Q22" s="34" t="s">
        <v>53</v>
      </c>
      <c r="R22" s="26" t="s">
        <v>30</v>
      </c>
      <c r="S22" s="39"/>
      <c r="T22" s="40"/>
    </row>
    <row r="23" spans="1:22" s="6" customFormat="1" ht="203.1" customHeight="1" x14ac:dyDescent="0.15">
      <c r="A23" s="25">
        <v>19</v>
      </c>
      <c r="B23" s="30" t="s">
        <v>77</v>
      </c>
      <c r="C23" s="26" t="s">
        <v>78</v>
      </c>
      <c r="D23" s="26" t="s">
        <v>79</v>
      </c>
      <c r="E23" s="30" t="s">
        <v>80</v>
      </c>
      <c r="F23" s="41" t="s">
        <v>105</v>
      </c>
      <c r="G23" s="26">
        <v>3</v>
      </c>
      <c r="H23" s="26" t="s">
        <v>27</v>
      </c>
      <c r="I23" s="27" t="s">
        <v>28</v>
      </c>
      <c r="J23" s="26" t="s">
        <v>106</v>
      </c>
      <c r="K23" s="27" t="s">
        <v>163</v>
      </c>
      <c r="L23" s="26" t="s">
        <v>29</v>
      </c>
      <c r="M23" s="26" t="s">
        <v>108</v>
      </c>
      <c r="N23" s="26" t="s">
        <v>81</v>
      </c>
      <c r="O23" s="30" t="s">
        <v>30</v>
      </c>
      <c r="P23" s="26" t="s">
        <v>31</v>
      </c>
      <c r="Q23" s="26" t="s">
        <v>53</v>
      </c>
      <c r="R23" s="26" t="s">
        <v>109</v>
      </c>
      <c r="S23" s="26" t="s">
        <v>164</v>
      </c>
      <c r="T23" s="26" t="s">
        <v>82</v>
      </c>
    </row>
    <row r="24" spans="1:22" s="8" customFormat="1" ht="81" customHeight="1" x14ac:dyDescent="0.15">
      <c r="A24" s="25">
        <v>20</v>
      </c>
      <c r="B24" s="26" t="s">
        <v>83</v>
      </c>
      <c r="C24" s="26" t="s">
        <v>84</v>
      </c>
      <c r="D24" s="26" t="s">
        <v>25</v>
      </c>
      <c r="E24" s="26" t="s">
        <v>85</v>
      </c>
      <c r="F24" s="26" t="s">
        <v>143</v>
      </c>
      <c r="G24" s="26">
        <v>1</v>
      </c>
      <c r="H24" s="26" t="s">
        <v>27</v>
      </c>
      <c r="I24" s="27" t="s">
        <v>86</v>
      </c>
      <c r="J24" s="26" t="s">
        <v>106</v>
      </c>
      <c r="K24" s="27" t="s">
        <v>158</v>
      </c>
      <c r="L24" s="26" t="s">
        <v>30</v>
      </c>
      <c r="M24" s="26" t="s">
        <v>154</v>
      </c>
      <c r="N24" s="26" t="s">
        <v>30</v>
      </c>
      <c r="O24" s="26" t="s">
        <v>30</v>
      </c>
      <c r="P24" s="26" t="s">
        <v>31</v>
      </c>
      <c r="Q24" s="26" t="s">
        <v>32</v>
      </c>
      <c r="R24" s="26" t="s">
        <v>30</v>
      </c>
      <c r="S24" s="27" t="s">
        <v>165</v>
      </c>
      <c r="T24" s="26"/>
    </row>
    <row r="25" spans="1:22" s="9" customFormat="1" ht="92.1" customHeight="1" x14ac:dyDescent="0.15">
      <c r="A25" s="25">
        <v>21</v>
      </c>
      <c r="B25" s="26" t="s">
        <v>87</v>
      </c>
      <c r="C25" s="26" t="s">
        <v>88</v>
      </c>
      <c r="D25" s="26" t="s">
        <v>25</v>
      </c>
      <c r="E25" s="26" t="s">
        <v>89</v>
      </c>
      <c r="F25" s="26" t="s">
        <v>143</v>
      </c>
      <c r="G25" s="26">
        <v>1</v>
      </c>
      <c r="H25" s="26" t="s">
        <v>27</v>
      </c>
      <c r="I25" s="27" t="s">
        <v>90</v>
      </c>
      <c r="J25" s="26" t="s">
        <v>106</v>
      </c>
      <c r="K25" s="27" t="s">
        <v>166</v>
      </c>
      <c r="L25" s="26" t="s">
        <v>30</v>
      </c>
      <c r="M25" s="26" t="s">
        <v>154</v>
      </c>
      <c r="N25" s="26" t="s">
        <v>30</v>
      </c>
      <c r="O25" s="26" t="s">
        <v>91</v>
      </c>
      <c r="P25" s="26" t="s">
        <v>31</v>
      </c>
      <c r="Q25" s="26" t="s">
        <v>92</v>
      </c>
      <c r="R25" s="26" t="s">
        <v>109</v>
      </c>
      <c r="S25" s="26" t="s">
        <v>167</v>
      </c>
      <c r="T25" s="26" t="s">
        <v>168</v>
      </c>
    </row>
    <row r="26" spans="1:22" s="7" customFormat="1" ht="75" customHeight="1" x14ac:dyDescent="0.15">
      <c r="A26" s="25">
        <v>22</v>
      </c>
      <c r="B26" s="26" t="s">
        <v>87</v>
      </c>
      <c r="C26" s="26" t="s">
        <v>93</v>
      </c>
      <c r="D26" s="26" t="s">
        <v>46</v>
      </c>
      <c r="E26" s="26" t="s">
        <v>94</v>
      </c>
      <c r="F26" s="26" t="s">
        <v>169</v>
      </c>
      <c r="G26" s="26">
        <v>1</v>
      </c>
      <c r="H26" s="26" t="s">
        <v>27</v>
      </c>
      <c r="I26" s="27" t="s">
        <v>95</v>
      </c>
      <c r="J26" s="26" t="s">
        <v>106</v>
      </c>
      <c r="K26" s="27" t="s">
        <v>170</v>
      </c>
      <c r="L26" s="27" t="s">
        <v>171</v>
      </c>
      <c r="M26" s="26" t="s">
        <v>172</v>
      </c>
      <c r="N26" s="26" t="s">
        <v>96</v>
      </c>
      <c r="O26" s="26" t="s">
        <v>30</v>
      </c>
      <c r="P26" s="26" t="s">
        <v>31</v>
      </c>
      <c r="Q26" s="26" t="s">
        <v>53</v>
      </c>
      <c r="R26" s="26" t="s">
        <v>109</v>
      </c>
      <c r="S26" s="26" t="s">
        <v>173</v>
      </c>
      <c r="T26" s="26" t="s">
        <v>174</v>
      </c>
    </row>
    <row r="27" spans="1:22" s="7" customFormat="1" ht="87.95" customHeight="1" x14ac:dyDescent="0.15">
      <c r="A27" s="25">
        <v>23</v>
      </c>
      <c r="B27" s="26" t="s">
        <v>97</v>
      </c>
      <c r="C27" s="26" t="s">
        <v>98</v>
      </c>
      <c r="D27" s="26" t="s">
        <v>46</v>
      </c>
      <c r="E27" s="26" t="s">
        <v>94</v>
      </c>
      <c r="F27" s="26" t="s">
        <v>105</v>
      </c>
      <c r="G27" s="26">
        <v>1</v>
      </c>
      <c r="H27" s="26" t="s">
        <v>71</v>
      </c>
      <c r="I27" s="27" t="s">
        <v>99</v>
      </c>
      <c r="J27" s="26" t="s">
        <v>106</v>
      </c>
      <c r="K27" s="27" t="s">
        <v>175</v>
      </c>
      <c r="L27" s="26" t="s">
        <v>30</v>
      </c>
      <c r="M27" s="26" t="s">
        <v>108</v>
      </c>
      <c r="N27" s="26" t="s">
        <v>30</v>
      </c>
      <c r="O27" s="26" t="s">
        <v>30</v>
      </c>
      <c r="P27" s="26" t="s">
        <v>31</v>
      </c>
      <c r="Q27" s="26" t="s">
        <v>32</v>
      </c>
      <c r="R27" s="26" t="s">
        <v>109</v>
      </c>
      <c r="S27" s="26" t="s">
        <v>176</v>
      </c>
      <c r="T27" s="40"/>
    </row>
    <row r="28" spans="1:22" s="10" customFormat="1" ht="80.099999999999994" customHeight="1" x14ac:dyDescent="0.15">
      <c r="A28" s="25">
        <v>24</v>
      </c>
      <c r="B28" s="26" t="s">
        <v>100</v>
      </c>
      <c r="C28" s="26" t="s">
        <v>101</v>
      </c>
      <c r="D28" s="26" t="s">
        <v>25</v>
      </c>
      <c r="E28" s="26" t="s">
        <v>102</v>
      </c>
      <c r="F28" s="26" t="s">
        <v>143</v>
      </c>
      <c r="G28" s="26">
        <v>1</v>
      </c>
      <c r="H28" s="26" t="s">
        <v>27</v>
      </c>
      <c r="I28" s="27" t="s">
        <v>95</v>
      </c>
      <c r="J28" s="26" t="s">
        <v>106</v>
      </c>
      <c r="K28" s="27" t="s">
        <v>177</v>
      </c>
      <c r="L28" s="27" t="s">
        <v>103</v>
      </c>
      <c r="M28" s="26" t="s">
        <v>172</v>
      </c>
      <c r="N28" s="26" t="s">
        <v>30</v>
      </c>
      <c r="O28" s="26" t="s">
        <v>30</v>
      </c>
      <c r="P28" s="26" t="s">
        <v>31</v>
      </c>
      <c r="Q28" s="26" t="s">
        <v>32</v>
      </c>
      <c r="R28" s="26" t="s">
        <v>109</v>
      </c>
      <c r="S28" s="26" t="s">
        <v>178</v>
      </c>
      <c r="T28" s="26"/>
    </row>
    <row r="29" spans="1:22" ht="41.25" customHeight="1" x14ac:dyDescent="0.15">
      <c r="A29" s="46" t="s">
        <v>179</v>
      </c>
      <c r="B29" s="47"/>
      <c r="C29" s="47"/>
      <c r="D29" s="47"/>
      <c r="E29" s="47"/>
      <c r="F29" s="48"/>
      <c r="G29" s="45">
        <f>SUM(G5:G28)</f>
        <v>31</v>
      </c>
      <c r="H29" s="43"/>
      <c r="I29" s="44"/>
      <c r="J29" s="43"/>
      <c r="K29" s="44"/>
      <c r="L29" s="44"/>
      <c r="M29" s="43"/>
      <c r="N29" s="42"/>
      <c r="O29" s="42"/>
      <c r="P29" s="42"/>
      <c r="Q29" s="42"/>
      <c r="R29" s="42"/>
      <c r="S29" s="42"/>
      <c r="T29" s="42"/>
    </row>
  </sheetData>
  <mergeCells count="18">
    <mergeCell ref="A29:F29"/>
    <mergeCell ref="A2:T2"/>
    <mergeCell ref="H3:L3"/>
    <mergeCell ref="M3:N3"/>
    <mergeCell ref="O3:P3"/>
    <mergeCell ref="A3:A4"/>
    <mergeCell ref="B3:B4"/>
    <mergeCell ref="C3:C4"/>
    <mergeCell ref="Q3:Q4"/>
    <mergeCell ref="R3:R4"/>
    <mergeCell ref="S3:S4"/>
    <mergeCell ref="S21:S22"/>
    <mergeCell ref="T3:T4"/>
    <mergeCell ref="C21:C22"/>
    <mergeCell ref="D3:D4"/>
    <mergeCell ref="E3:E4"/>
    <mergeCell ref="F3:F4"/>
    <mergeCell ref="G3:G4"/>
  </mergeCells>
  <phoneticPr fontId="17" type="noConversion"/>
  <printOptions horizontalCentered="1"/>
  <pageMargins left="0.39305555555555599" right="0.39305555555555599" top="0.39305555555555599" bottom="0.39305555555555599" header="0.29861111111111099" footer="0.29861111111111099"/>
  <pageSetup paperSize="9" scale="34"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公开遴选</vt:lpstr>
      <vt:lpstr>公开遴选!Print_Titles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2022-07-13T08:15:00Z</cp:lastPrinted>
  <dcterms:created xsi:type="dcterms:W3CDTF">2021-09-08T02:22:00Z</dcterms:created>
  <dcterms:modified xsi:type="dcterms:W3CDTF">2022-08-12T10:08:52Z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BFFFEE7AE43445F8858A937D8746EDEF</vt:lpwstr>
  </property>
</Properties>
</file>